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8275" windowHeight="12300" activeTab="0"/>
  </bookViews>
  <sheets>
    <sheet name="RESUMEN EJECUT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<sst xmlns="http://schemas.openxmlformats.org/spreadsheetml/2006/main" count="41" uniqueCount="26">
  <si>
    <t>Nº Asegurados</t>
  </si>
  <si>
    <t>Provisiones Técnicas (mill. Euros)</t>
  </si>
  <si>
    <t>a</t>
  </si>
  <si>
    <t>% Crecimiento</t>
  </si>
  <si>
    <t>Modalidades</t>
  </si>
  <si>
    <t>Interanual</t>
  </si>
  <si>
    <t>Desde enero</t>
  </si>
  <si>
    <t>Riesgo</t>
  </si>
  <si>
    <t>Dependencia</t>
  </si>
  <si>
    <t>Total Seguros de Dependencia</t>
  </si>
  <si>
    <t>Seguros de Ahorro / Jubilación</t>
  </si>
  <si>
    <t>PPA</t>
  </si>
  <si>
    <t>Capitales Diferidos</t>
  </si>
  <si>
    <t>Rentas Vitalicias y Temporales</t>
  </si>
  <si>
    <t>Planes Individuales de Ahorro Sistemático</t>
  </si>
  <si>
    <t>Vinculados a activos (Riesgo Tomador)</t>
  </si>
  <si>
    <t>Seguros de Ahorro /Jubilación</t>
  </si>
  <si>
    <t>Total Seguro de Vida</t>
  </si>
  <si>
    <t>Nº Partícipes</t>
  </si>
  <si>
    <t>Patrimonio (mill. Euros)</t>
  </si>
  <si>
    <t>Planes de Pensiones gestionados por Ent. Aseguradoras</t>
  </si>
  <si>
    <t>Nº Asegurados y Partícipes</t>
  </si>
  <si>
    <t>Ahorro Gestionado (mill. Euros)</t>
  </si>
  <si>
    <t>TOTAL ENTIDADES ASEGURADORAS</t>
  </si>
  <si>
    <t>S.I.A.L.P.</t>
  </si>
  <si>
    <t>Transformac. Patrimonio en Renta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</si>
</sst>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RAMO DE VIDA. DATOS GENERALES A&quot;\ dd\-mm\-yyyy"/>
    <numFmt numFmtId="167" formatCode="dd\-mm\-yy"/>
    <numFmt numFmtId="168" formatCode="[$-C0A]dddd\,\ d&quot; de &quot;mmmm&quot; de &quot;yyyy"/>
    <numFmt numFmtId="169" formatCode="&quot;SEGUROS DE VIDA Y PLANES DE PENSIONES. DATOS GENERALES A&quot;\ dd\-mm\-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10" fontId="39" fillId="0" borderId="11" xfId="55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10" fontId="38" fillId="0" borderId="0" xfId="55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 quotePrefix="1">
      <alignment horizontal="left"/>
    </xf>
    <xf numFmtId="4" fontId="38" fillId="0" borderId="0" xfId="0" applyNumberFormat="1" applyFont="1" applyAlignment="1">
      <alignment horizontal="right"/>
    </xf>
    <xf numFmtId="10" fontId="38" fillId="0" borderId="0" xfId="55" applyNumberFormat="1" applyFont="1" applyAlignment="1">
      <alignment horizontal="right"/>
    </xf>
    <xf numFmtId="4" fontId="38" fillId="0" borderId="0" xfId="0" applyNumberFormat="1" applyFont="1" applyAlignment="1">
      <alignment horizontal="right" vertical="center"/>
    </xf>
    <xf numFmtId="10" fontId="38" fillId="0" borderId="0" xfId="55" applyNumberFormat="1" applyFont="1" applyAlignment="1">
      <alignment horizontal="right" vertical="center"/>
    </xf>
    <xf numFmtId="0" fontId="39" fillId="0" borderId="11" xfId="0" applyFont="1" applyFill="1" applyBorder="1" applyAlignment="1" quotePrefix="1">
      <alignment horizontal="left"/>
    </xf>
    <xf numFmtId="3" fontId="39" fillId="0" borderId="11" xfId="0" applyNumberFormat="1" applyFont="1" applyFill="1" applyBorder="1" applyAlignment="1">
      <alignment horizontal="right" vertical="center"/>
    </xf>
    <xf numFmtId="10" fontId="39" fillId="0" borderId="11" xfId="55" applyNumberFormat="1" applyFont="1" applyFill="1" applyBorder="1" applyAlignment="1">
      <alignment horizontal="right" vertical="center"/>
    </xf>
    <xf numFmtId="4" fontId="39" fillId="0" borderId="11" xfId="0" applyNumberFormat="1" applyFont="1" applyFill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10" fontId="38" fillId="0" borderId="12" xfId="55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167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33" borderId="11" xfId="0" applyFont="1" applyFill="1" applyBorder="1" applyAlignment="1" quotePrefix="1">
      <alignment horizontal="left"/>
    </xf>
    <xf numFmtId="167" fontId="38" fillId="33" borderId="11" xfId="0" applyNumberFormat="1" applyFont="1" applyFill="1" applyBorder="1" applyAlignment="1">
      <alignment horizontal="center"/>
    </xf>
    <xf numFmtId="0" fontId="39" fillId="33" borderId="12" xfId="0" applyFont="1" applyFill="1" applyBorder="1" applyAlignment="1" quotePrefix="1">
      <alignment horizontal="left"/>
    </xf>
    <xf numFmtId="3" fontId="39" fillId="33" borderId="12" xfId="0" applyNumberFormat="1" applyFont="1" applyFill="1" applyBorder="1" applyAlignment="1">
      <alignment horizontal="right" vertical="center"/>
    </xf>
    <xf numFmtId="10" fontId="39" fillId="33" borderId="12" xfId="55" applyNumberFormat="1" applyFont="1" applyFill="1" applyBorder="1" applyAlignment="1">
      <alignment horizontal="right" vertical="center"/>
    </xf>
    <xf numFmtId="4" fontId="39" fillId="33" borderId="12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 quotePrefix="1">
      <alignment horizontal="left"/>
    </xf>
    <xf numFmtId="0" fontId="39" fillId="33" borderId="11" xfId="0" applyFont="1" applyFill="1" applyBorder="1" applyAlignment="1">
      <alignment/>
    </xf>
    <xf numFmtId="3" fontId="39" fillId="33" borderId="11" xfId="0" applyNumberFormat="1" applyFont="1" applyFill="1" applyBorder="1" applyAlignment="1">
      <alignment/>
    </xf>
    <xf numFmtId="10" fontId="39" fillId="33" borderId="11" xfId="55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3" fontId="39" fillId="33" borderId="11" xfId="0" applyNumberFormat="1" applyFont="1" applyFill="1" applyBorder="1" applyAlignment="1">
      <alignment vertical="center"/>
    </xf>
    <xf numFmtId="10" fontId="39" fillId="33" borderId="11" xfId="55" applyNumberFormat="1" applyFont="1" applyFill="1" applyBorder="1" applyAlignment="1">
      <alignment vertical="center"/>
    </xf>
    <xf numFmtId="4" fontId="39" fillId="33" borderId="11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 quotePrefix="1">
      <alignment horizontal="center"/>
    </xf>
    <xf numFmtId="169" fontId="40" fillId="0" borderId="0" xfId="0" applyNumberFormat="1" applyFont="1" applyAlignment="1" quotePrefix="1">
      <alignment horizontal="center"/>
    </xf>
    <xf numFmtId="0" fontId="38" fillId="33" borderId="13" xfId="0" applyFont="1" applyFill="1" applyBorder="1" applyAlignment="1" quotePrefix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542925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Alberto_Izquierdo\MACROBASE\Estadistica%20Vida\Informe%20general_D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D"/>
      <sheetName val="ET"/>
      <sheetName val="RE"/>
      <sheetName val="compro_creci"/>
      <sheetName val="AHORRO"/>
      <sheetName val="comproba_BBVA"/>
      <sheetName val="CAP 2"/>
      <sheetName val="AH-PREV"/>
      <sheetName val="VIDA"/>
      <sheetName val="RIESGO"/>
      <sheetName val="MODALIDADES"/>
      <sheetName val="ANEXO"/>
      <sheetName val="TD_RK"/>
      <sheetName val="RK_enti"/>
      <sheetName val="RK_ENTIGPO_PROV"/>
      <sheetName val="RK_ENTIGPO_PRIM"/>
      <sheetName val="RK_ENTIGPO_ASEG"/>
      <sheetName val="RK_SOLO_GPO"/>
      <sheetName val="RK_ENTIGPO_riesgo-ahorro"/>
      <sheetName val="TD_RK_PTO"/>
      <sheetName val="RK_PTO"/>
      <sheetName val="TD_RK_UL"/>
      <sheetName val="RK_PTO_UL"/>
      <sheetName val="TD_RK_RIESGO_AHORRO"/>
      <sheetName val="RK_RIESGO_AHORR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 GENERALI"/>
      <sheetName val="ET_GPO GENERALI"/>
      <sheetName val="RE_GPO GENERALI"/>
      <sheetName val="TD_REV"/>
      <sheetName val="ET_REV"/>
      <sheetName val="RE_REV"/>
      <sheetName val="TD_RK_CANAL"/>
      <sheetName val="RK_enti_CANAL"/>
    </sheetNames>
  </externalBook>
</externalLink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5:H31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11.28125" style="1" customWidth="1"/>
    <col min="2" max="2" width="18.28125" style="1" customWidth="1"/>
    <col min="3" max="3" width="37.8515625" style="1" bestFit="1" customWidth="1"/>
    <col min="4" max="8" width="14.28125" style="1" customWidth="1"/>
    <col min="9" max="16384" width="11.28125" style="1" customWidth="1"/>
  </cols>
  <sheetData>
    <row r="1" ht="12.75"/>
    <row r="2" ht="12.75"/>
    <row r="3" ht="12.75"/>
    <row r="4" ht="12.75"/>
    <row r="5" spans="2:8" ht="15.75">
      <c r="B5" s="45">
        <v>45291</v>
      </c>
      <c r="C5" s="45"/>
      <c r="D5" s="45"/>
      <c r="E5" s="45"/>
      <c r="F5" s="45"/>
      <c r="G5" s="45"/>
      <c r="H5" s="45"/>
    </row>
    <row r="6" spans="2:8" ht="13.5" thickBot="1">
      <c r="B6" s="2"/>
      <c r="C6" s="2"/>
      <c r="D6" s="2"/>
      <c r="E6" s="2"/>
      <c r="F6" s="2"/>
      <c r="G6" s="2"/>
      <c r="H6" s="2"/>
    </row>
    <row r="7" spans="2:8" ht="19.5" customHeight="1">
      <c r="B7" s="3"/>
      <c r="C7" s="27"/>
      <c r="D7" s="46" t="s">
        <v>0</v>
      </c>
      <c r="E7" s="46"/>
      <c r="F7" s="46" t="s">
        <v>1</v>
      </c>
      <c r="G7" s="46"/>
      <c r="H7" s="46"/>
    </row>
    <row r="8" spans="2:8" ht="19.5" customHeight="1">
      <c r="B8" s="2"/>
      <c r="C8" s="28"/>
      <c r="D8" s="26" t="s">
        <v>2</v>
      </c>
      <c r="E8" s="26"/>
      <c r="F8" s="26" t="s">
        <v>2</v>
      </c>
      <c r="G8" s="47" t="s">
        <v>3</v>
      </c>
      <c r="H8" s="47"/>
    </row>
    <row r="9" spans="2:8" ht="19.5" customHeight="1">
      <c r="B9" s="2"/>
      <c r="C9" s="29" t="s">
        <v>4</v>
      </c>
      <c r="D9" s="30">
        <v>45291</v>
      </c>
      <c r="E9" s="25" t="s">
        <v>3</v>
      </c>
      <c r="F9" s="30">
        <v>45291</v>
      </c>
      <c r="G9" s="25" t="s">
        <v>5</v>
      </c>
      <c r="H9" s="25" t="s">
        <v>6</v>
      </c>
    </row>
    <row r="10" spans="2:8" ht="19.5" customHeight="1">
      <c r="B10" s="25" t="s">
        <v>7</v>
      </c>
      <c r="C10" s="4" t="s">
        <v>7</v>
      </c>
      <c r="D10" s="5">
        <v>21124160</v>
      </c>
      <c r="E10" s="6">
        <v>0.032273730995774574</v>
      </c>
      <c r="F10" s="7">
        <v>7186.42978027685</v>
      </c>
      <c r="G10" s="6">
        <v>0.01598330162196282</v>
      </c>
      <c r="H10" s="6">
        <v>0.01598330162196282</v>
      </c>
    </row>
    <row r="11" spans="2:8" ht="19.5" customHeight="1">
      <c r="B11" s="26" t="s">
        <v>8</v>
      </c>
      <c r="C11" s="4" t="s">
        <v>9</v>
      </c>
      <c r="D11" s="5">
        <v>94204</v>
      </c>
      <c r="E11" s="6">
        <v>-0.12474441463917918</v>
      </c>
      <c r="F11" s="7">
        <v>45.14226789436876</v>
      </c>
      <c r="G11" s="6">
        <v>0.06698033327840536</v>
      </c>
      <c r="H11" s="6">
        <v>0.06698033327840536</v>
      </c>
    </row>
    <row r="12" spans="2:8" ht="19.5" customHeight="1">
      <c r="B12" s="48" t="s">
        <v>10</v>
      </c>
      <c r="C12" s="2" t="s">
        <v>11</v>
      </c>
      <c r="D12" s="8">
        <v>809474</v>
      </c>
      <c r="E12" s="9">
        <v>-0.056839193213736205</v>
      </c>
      <c r="F12" s="10">
        <v>10856.00800055349</v>
      </c>
      <c r="G12" s="9">
        <v>-0.016370785791915754</v>
      </c>
      <c r="H12" s="9">
        <v>-0.016370785791915754</v>
      </c>
    </row>
    <row r="13" spans="2:8" ht="19.5" customHeight="1">
      <c r="B13" s="49"/>
      <c r="C13" s="2" t="s">
        <v>12</v>
      </c>
      <c r="D13" s="8">
        <v>2636887</v>
      </c>
      <c r="E13" s="9">
        <v>-0.018794334766270016</v>
      </c>
      <c r="F13" s="10">
        <v>47803.68065659743</v>
      </c>
      <c r="G13" s="9">
        <v>0.0057699658843115564</v>
      </c>
      <c r="H13" s="9">
        <v>0.0057699658843115564</v>
      </c>
    </row>
    <row r="14" spans="2:8" ht="19.5" customHeight="1">
      <c r="B14" s="49"/>
      <c r="C14" s="11" t="s">
        <v>13</v>
      </c>
      <c r="D14" s="8">
        <v>2197461</v>
      </c>
      <c r="E14" s="9">
        <v>0.0482261600758529</v>
      </c>
      <c r="F14" s="12">
        <v>92224.50360667823</v>
      </c>
      <c r="G14" s="13">
        <v>0.055357638558992894</v>
      </c>
      <c r="H14" s="13">
        <v>0.055357638558992894</v>
      </c>
    </row>
    <row r="15" spans="2:8" ht="19.5" customHeight="1">
      <c r="B15" s="49"/>
      <c r="C15" s="11" t="s">
        <v>25</v>
      </c>
      <c r="D15" s="8">
        <v>26103</v>
      </c>
      <c r="E15" s="9">
        <v>0.007402212872058556</v>
      </c>
      <c r="F15" s="14">
        <v>2289.7973899082963</v>
      </c>
      <c r="G15" s="15">
        <v>0.014079801050928875</v>
      </c>
      <c r="H15" s="15">
        <v>0.014079801050928875</v>
      </c>
    </row>
    <row r="16" spans="2:8" ht="19.5" customHeight="1">
      <c r="B16" s="49"/>
      <c r="C16" s="2" t="s">
        <v>14</v>
      </c>
      <c r="D16" s="8">
        <v>1529802</v>
      </c>
      <c r="E16" s="9">
        <v>0.09397010934496253</v>
      </c>
      <c r="F16" s="14">
        <v>15032.665125374724</v>
      </c>
      <c r="G16" s="15">
        <v>0.10171535810013377</v>
      </c>
      <c r="H16" s="15">
        <v>0.10171535810013377</v>
      </c>
    </row>
    <row r="17" spans="2:8" ht="19.5" customHeight="1">
      <c r="B17" s="49"/>
      <c r="C17" s="2" t="s">
        <v>24</v>
      </c>
      <c r="D17" s="8">
        <v>347576</v>
      </c>
      <c r="E17" s="9">
        <v>-0.13964047257316492</v>
      </c>
      <c r="F17" s="14">
        <v>3754.8072585371838</v>
      </c>
      <c r="G17" s="15">
        <v>-0.06658676325112045</v>
      </c>
      <c r="H17" s="15">
        <v>-0.06658676325112045</v>
      </c>
    </row>
    <row r="18" spans="2:8" ht="19.5" customHeight="1">
      <c r="B18" s="49"/>
      <c r="C18" s="11" t="s">
        <v>15</v>
      </c>
      <c r="D18" s="8">
        <v>1434119</v>
      </c>
      <c r="E18" s="9">
        <v>0.21412296789830565</v>
      </c>
      <c r="F18" s="14">
        <v>24615.113620399363</v>
      </c>
      <c r="G18" s="15">
        <v>0.18976940448319501</v>
      </c>
      <c r="H18" s="15">
        <v>0.18976940448319501</v>
      </c>
    </row>
    <row r="19" spans="2:8" ht="19.5" customHeight="1">
      <c r="B19" s="50"/>
      <c r="C19" s="16" t="s">
        <v>16</v>
      </c>
      <c r="D19" s="17">
        <v>8981422</v>
      </c>
      <c r="E19" s="18">
        <v>0.03813398931363832</v>
      </c>
      <c r="F19" s="19">
        <v>196576.5756580487</v>
      </c>
      <c r="G19" s="18">
        <v>0.05364843354216631</v>
      </c>
      <c r="H19" s="18">
        <v>0.05364843354216631</v>
      </c>
    </row>
    <row r="20" spans="2:8" ht="19.5" customHeight="1">
      <c r="B20" s="2"/>
      <c r="C20" s="2"/>
      <c r="D20" s="20"/>
      <c r="E20" s="15"/>
      <c r="F20" s="14"/>
      <c r="G20" s="15"/>
      <c r="H20" s="21"/>
    </row>
    <row r="21" spans="2:8" ht="19.5" customHeight="1">
      <c r="B21" s="2"/>
      <c r="C21" s="31" t="s">
        <v>17</v>
      </c>
      <c r="D21" s="32">
        <v>30199786</v>
      </c>
      <c r="E21" s="33">
        <v>0.033430367773875425</v>
      </c>
      <c r="F21" s="34">
        <v>203808.1477062199</v>
      </c>
      <c r="G21" s="33">
        <v>0.052275802844880204</v>
      </c>
      <c r="H21" s="33">
        <v>0.052275802844880204</v>
      </c>
    </row>
    <row r="22" spans="2:8" ht="19.5" customHeight="1" thickBot="1">
      <c r="B22" s="2"/>
      <c r="C22" s="2"/>
      <c r="D22" s="2"/>
      <c r="E22" s="2"/>
      <c r="F22" s="2"/>
      <c r="G22" s="2"/>
      <c r="H22" s="2"/>
    </row>
    <row r="23" spans="2:8" ht="19.5" customHeight="1">
      <c r="B23" s="2"/>
      <c r="C23" s="2"/>
      <c r="D23" s="44" t="s">
        <v>18</v>
      </c>
      <c r="E23" s="44"/>
      <c r="F23" s="44" t="s">
        <v>19</v>
      </c>
      <c r="G23" s="44"/>
      <c r="H23" s="44"/>
    </row>
    <row r="24" spans="2:8" ht="19.5" customHeight="1">
      <c r="B24" s="2"/>
      <c r="C24" s="2"/>
      <c r="D24" s="22" t="s">
        <v>2</v>
      </c>
      <c r="E24" s="22"/>
      <c r="F24" s="22" t="s">
        <v>2</v>
      </c>
      <c r="G24" s="43" t="s">
        <v>3</v>
      </c>
      <c r="H24" s="43"/>
    </row>
    <row r="25" spans="2:8" ht="19.5" customHeight="1">
      <c r="B25" s="2"/>
      <c r="C25" s="2"/>
      <c r="D25" s="23">
        <f>D9</f>
        <v>45291</v>
      </c>
      <c r="E25" s="24" t="s">
        <v>3</v>
      </c>
      <c r="F25" s="23">
        <f>F9</f>
        <v>45291</v>
      </c>
      <c r="G25" s="24" t="s">
        <v>5</v>
      </c>
      <c r="H25" s="24" t="s">
        <v>6</v>
      </c>
    </row>
    <row r="26" spans="2:8" ht="19.5" customHeight="1">
      <c r="B26" s="35" t="s">
        <v>20</v>
      </c>
      <c r="C26" s="36"/>
      <c r="D26" s="37">
        <v>4433289</v>
      </c>
      <c r="E26" s="38">
        <v>0.024493575436681292</v>
      </c>
      <c r="F26" s="39">
        <v>59884.488006</v>
      </c>
      <c r="G26" s="38">
        <v>0.07085149159345328</v>
      </c>
      <c r="H26" s="38">
        <v>0.07085149159345328</v>
      </c>
    </row>
    <row r="27" spans="2:8" ht="19.5" customHeight="1" thickBot="1">
      <c r="B27" s="2"/>
      <c r="C27" s="2"/>
      <c r="D27" s="2"/>
      <c r="E27" s="2"/>
      <c r="F27" s="2"/>
      <c r="G27" s="2"/>
      <c r="H27" s="2"/>
    </row>
    <row r="28" spans="2:8" ht="19.5" customHeight="1">
      <c r="B28" s="2"/>
      <c r="C28" s="2"/>
      <c r="D28" s="44" t="s">
        <v>21</v>
      </c>
      <c r="E28" s="44"/>
      <c r="F28" s="44" t="s">
        <v>22</v>
      </c>
      <c r="G28" s="44"/>
      <c r="H28" s="44"/>
    </row>
    <row r="29" spans="2:8" ht="19.5" customHeight="1">
      <c r="B29" s="2"/>
      <c r="C29" s="2"/>
      <c r="D29" s="22" t="s">
        <v>2</v>
      </c>
      <c r="E29" s="22"/>
      <c r="F29" s="22" t="s">
        <v>2</v>
      </c>
      <c r="G29" s="43" t="s">
        <v>3</v>
      </c>
      <c r="H29" s="43"/>
    </row>
    <row r="30" spans="2:8" ht="19.5" customHeight="1">
      <c r="B30" s="2"/>
      <c r="C30" s="2"/>
      <c r="D30" s="23">
        <f>D9</f>
        <v>45291</v>
      </c>
      <c r="E30" s="24" t="s">
        <v>3</v>
      </c>
      <c r="F30" s="23">
        <f>F9</f>
        <v>45291</v>
      </c>
      <c r="G30" s="24" t="s">
        <v>5</v>
      </c>
      <c r="H30" s="24" t="s">
        <v>6</v>
      </c>
    </row>
    <row r="31" spans="2:8" ht="19.5" customHeight="1">
      <c r="B31" s="2"/>
      <c r="C31" s="36" t="s">
        <v>23</v>
      </c>
      <c r="D31" s="40">
        <v>34633075</v>
      </c>
      <c r="E31" s="41">
        <v>0.03226818435062562</v>
      </c>
      <c r="F31" s="42">
        <v>263692.63571221987</v>
      </c>
      <c r="G31" s="41">
        <v>0.0564387237455064</v>
      </c>
      <c r="H31" s="41">
        <v>0.0564387237455064</v>
      </c>
    </row>
    <row r="32" ht="19.5" customHeight="1"/>
  </sheetData>
  <sheetProtection/>
  <mergeCells count="11">
    <mergeCell ref="F23:H23"/>
    <mergeCell ref="G24:H24"/>
    <mergeCell ref="D28:E28"/>
    <mergeCell ref="F28:H28"/>
    <mergeCell ref="G29:H29"/>
    <mergeCell ref="B5:H5"/>
    <mergeCell ref="D7:E7"/>
    <mergeCell ref="F7:H7"/>
    <mergeCell ref="G8:H8"/>
    <mergeCell ref="B12:B19"/>
    <mergeCell ref="D23:E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gestionado, asegurados y partícipes</dc:title>
  <dc:subject/>
  <dc:creator>Alberto Izquierdo Rodríguez</dc:creator>
  <cp:keywords/>
  <dc:description/>
  <cp:lastModifiedBy>Alberto Izquierdo Rodríguez</cp:lastModifiedBy>
  <cp:lastPrinted>2023-01-31T09:20:41Z</cp:lastPrinted>
  <dcterms:created xsi:type="dcterms:W3CDTF">2011-09-12T09:49:27Z</dcterms:created>
  <dcterms:modified xsi:type="dcterms:W3CDTF">2024-02-09T09:32:12Z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Indic home">
    <vt:lpwstr>0</vt:lpwstr>
  </property>
  <property fmtid="{D5CDD505-2E9C-101B-9397-08002B2CF9AE}" pid="6" name="FechaDePublicacion">
    <vt:lpwstr>2024-02-09T00:00:00Z</vt:lpwstr>
  </property>
  <property fmtid="{D5CDD505-2E9C-101B-9397-08002B2CF9AE}" pid="7" name="keywords">
    <vt:lpwstr>provisiones, asegurados, ahorro gestionado, total vida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2024-02-08T00:00:00Z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2023.00000000000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  <property fmtid="{D5CDD505-2E9C-101B-9397-08002B2CF9AE}" pid="27" name="moverAHistorico">
    <vt:lpwstr>0</vt:lpwstr>
  </property>
</Properties>
</file>