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1270" activeTab="0"/>
  </bookViews>
  <sheets>
    <sheet name="Transferencias" sheetId="1" r:id="rId1"/>
  </sheets>
  <definedNames>
    <definedName name="_xlnm.Print_Area" localSheetId="0">'Transferencias'!$B$2:$K$32</definedName>
  </definedNames>
  <calcPr fullCalcOnLoad="1"/>
</workbook>
</file>

<file path=xl/sharedStrings.xml><?xml version="1.0" encoding="utf-8"?>
<sst xmlns="http://schemas.openxmlformats.org/spreadsheetml/2006/main" count="28" uniqueCount="16">
  <si>
    <t>TOTAL</t>
  </si>
  <si>
    <t>-</t>
  </si>
  <si>
    <t>Camiones y furgonetas</t>
  </si>
  <si>
    <t>Autobuses</t>
  </si>
  <si>
    <t>Turismos</t>
  </si>
  <si>
    <t>Motocicletas</t>
  </si>
  <si>
    <t>Tractores industriales</t>
  </si>
  <si>
    <t>Remolques y Semirremolques</t>
  </si>
  <si>
    <t>Otros vehículos*</t>
  </si>
  <si>
    <t>TOTAL VEHÍCULOS</t>
  </si>
  <si>
    <t>AÑO</t>
  </si>
  <si>
    <t>TOTAL GENERAL</t>
  </si>
  <si>
    <t>Fuente : D.G.T.</t>
  </si>
  <si>
    <t>*La categoría otros vehículos incluye vehículos especiales, a excepción de la maquinaria agrícola automotriz y la maquinaria agrícola arrastrada de 2 ejes y 1 eje, que es estraida a partir de 2002.</t>
  </si>
  <si>
    <t xml:space="preserve">Actualizado </t>
  </si>
  <si>
    <t>EVOLUCIÓN DE LAS TRANSFERENCIAS DE VEHÍCULOS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</si>
</sst>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23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7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hair">
        <color rgb="FF000000"/>
      </bottom>
    </border>
    <border>
      <left style="medium"/>
      <right/>
      <top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center" vertical="center" wrapText="1"/>
    </xf>
    <xf numFmtId="3" fontId="39" fillId="0" borderId="15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3" fontId="40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4" fontId="42" fillId="0" borderId="0" xfId="0" applyNumberFormat="1" applyFont="1" applyAlignment="1">
      <alignment horizontal="left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3" fontId="43" fillId="34" borderId="23" xfId="0" applyNumberFormat="1" applyFont="1" applyFill="1" applyBorder="1" applyAlignment="1">
      <alignment horizontal="center" vertical="center" wrapText="1"/>
    </xf>
    <xf numFmtId="3" fontId="43" fillId="34" borderId="24" xfId="0" applyNumberFormat="1" applyFont="1" applyFill="1" applyBorder="1" applyAlignment="1">
      <alignment horizontal="center" vertical="center" wrapText="1"/>
    </xf>
    <xf numFmtId="3" fontId="40" fillId="0" borderId="25" xfId="0" applyNumberFormat="1" applyFont="1" applyBorder="1" applyAlignment="1">
      <alignment horizontal="center" vertical="center" wrapText="1"/>
    </xf>
    <xf numFmtId="3" fontId="39" fillId="0" borderId="26" xfId="0" applyNumberFormat="1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3" fontId="40" fillId="0" borderId="27" xfId="0" applyNumberFormat="1" applyFont="1" applyBorder="1" applyAlignment="1">
      <alignment horizontal="center" vertical="center" wrapText="1"/>
    </xf>
    <xf numFmtId="3" fontId="39" fillId="0" borderId="28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DD4B92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7.28125" style="0" customWidth="1"/>
    <col min="3" max="9" width="15.140625" style="0" customWidth="1"/>
    <col min="10" max="10" width="16.00390625" style="0" customWidth="1"/>
    <col min="11" max="11" width="15.140625" style="0" customWidth="1"/>
  </cols>
  <sheetData>
    <row r="1" ht="15" thickBot="1"/>
    <row r="2" spans="2:11" ht="18" thickBot="1">
      <c r="B2" s="35" t="s">
        <v>15</v>
      </c>
      <c r="C2" s="36"/>
      <c r="D2" s="36"/>
      <c r="E2" s="36"/>
      <c r="F2" s="36"/>
      <c r="G2" s="36"/>
      <c r="H2" s="36"/>
      <c r="I2" s="36"/>
      <c r="J2" s="36"/>
      <c r="K2" s="37"/>
    </row>
    <row r="3" ht="15" thickBot="1"/>
    <row r="4" spans="2:11" ht="15" thickBot="1">
      <c r="B4" s="30" t="s">
        <v>10</v>
      </c>
      <c r="C4" s="32" t="s">
        <v>9</v>
      </c>
      <c r="D4" s="33"/>
      <c r="E4" s="33"/>
      <c r="F4" s="33"/>
      <c r="G4" s="33"/>
      <c r="H4" s="33"/>
      <c r="I4" s="33"/>
      <c r="J4" s="33"/>
      <c r="K4" s="34"/>
    </row>
    <row r="5" spans="2:11" ht="26.25" thickBot="1">
      <c r="B5" s="31"/>
      <c r="C5" s="14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6" t="s">
        <v>0</v>
      </c>
      <c r="I5" s="17" t="s">
        <v>8</v>
      </c>
      <c r="J5" s="18" t="s">
        <v>7</v>
      </c>
      <c r="K5" s="16" t="s">
        <v>11</v>
      </c>
    </row>
    <row r="6" spans="2:11" ht="14.25">
      <c r="B6" s="19">
        <v>2022</v>
      </c>
      <c r="C6" s="2">
        <v>507727</v>
      </c>
      <c r="D6" s="3">
        <v>4804</v>
      </c>
      <c r="E6" s="3">
        <v>2679521</v>
      </c>
      <c r="F6" s="3">
        <v>395282</v>
      </c>
      <c r="G6" s="3">
        <v>31783</v>
      </c>
      <c r="H6" s="21">
        <f aca="true" t="shared" si="0" ref="H6:H28">SUM(C6:G6)</f>
        <v>3619117</v>
      </c>
      <c r="I6" s="23">
        <v>42919</v>
      </c>
      <c r="J6" s="26">
        <v>43302</v>
      </c>
      <c r="K6" s="21">
        <f aca="true" t="shared" si="1" ref="K6:K28">SUM(H6:J6)</f>
        <v>3705338</v>
      </c>
    </row>
    <row r="7" spans="2:11" ht="14.25">
      <c r="B7" s="19">
        <v>2021</v>
      </c>
      <c r="C7" s="2">
        <v>546612</v>
      </c>
      <c r="D7" s="3">
        <v>4295</v>
      </c>
      <c r="E7" s="3">
        <v>2848901</v>
      </c>
      <c r="F7" s="3">
        <v>385981</v>
      </c>
      <c r="G7" s="3">
        <v>38561</v>
      </c>
      <c r="H7" s="21">
        <f t="shared" si="0"/>
        <v>3824350</v>
      </c>
      <c r="I7" s="23">
        <v>46535</v>
      </c>
      <c r="J7" s="26">
        <v>43380</v>
      </c>
      <c r="K7" s="21">
        <f t="shared" si="1"/>
        <v>3914265</v>
      </c>
    </row>
    <row r="8" spans="2:11" ht="14.25">
      <c r="B8" s="19">
        <v>2020</v>
      </c>
      <c r="C8" s="2">
        <v>483857</v>
      </c>
      <c r="D8" s="3">
        <v>3372</v>
      </c>
      <c r="E8" s="3">
        <v>2547397</v>
      </c>
      <c r="F8" s="3">
        <v>321642</v>
      </c>
      <c r="G8" s="3">
        <v>35129</v>
      </c>
      <c r="H8" s="21">
        <f t="shared" si="0"/>
        <v>3391397</v>
      </c>
      <c r="I8" s="23">
        <v>39619</v>
      </c>
      <c r="J8" s="26">
        <v>35957</v>
      </c>
      <c r="K8" s="21">
        <f t="shared" si="1"/>
        <v>3466973</v>
      </c>
    </row>
    <row r="9" spans="2:11" ht="14.25">
      <c r="B9" s="19">
        <v>2019</v>
      </c>
      <c r="C9" s="2">
        <v>551243</v>
      </c>
      <c r="D9" s="3">
        <v>5226</v>
      </c>
      <c r="E9" s="3">
        <v>3014150</v>
      </c>
      <c r="F9" s="3">
        <v>346818</v>
      </c>
      <c r="G9" s="3">
        <v>35996</v>
      </c>
      <c r="H9" s="21">
        <f t="shared" si="0"/>
        <v>3953433</v>
      </c>
      <c r="I9" s="23">
        <v>40523</v>
      </c>
      <c r="J9" s="26">
        <v>37856</v>
      </c>
      <c r="K9" s="21">
        <f t="shared" si="1"/>
        <v>4031812</v>
      </c>
    </row>
    <row r="10" spans="2:11" ht="14.25">
      <c r="B10" s="19">
        <v>2018</v>
      </c>
      <c r="C10" s="2">
        <v>551027</v>
      </c>
      <c r="D10" s="3">
        <v>5327</v>
      </c>
      <c r="E10" s="3">
        <v>2973683</v>
      </c>
      <c r="F10" s="3">
        <v>325909</v>
      </c>
      <c r="G10" s="3">
        <v>37537</v>
      </c>
      <c r="H10" s="21">
        <f t="shared" si="0"/>
        <v>3893483</v>
      </c>
      <c r="I10" s="23">
        <v>37790</v>
      </c>
      <c r="J10" s="26">
        <v>39732</v>
      </c>
      <c r="K10" s="21">
        <f t="shared" si="1"/>
        <v>3971005</v>
      </c>
    </row>
    <row r="11" spans="2:11" ht="14.25">
      <c r="B11" s="19">
        <v>2017</v>
      </c>
      <c r="C11" s="2">
        <v>534829</v>
      </c>
      <c r="D11" s="3">
        <v>5844</v>
      </c>
      <c r="E11" s="3">
        <v>2789511</v>
      </c>
      <c r="F11" s="3">
        <v>327679</v>
      </c>
      <c r="G11" s="3">
        <v>34415</v>
      </c>
      <c r="H11" s="21">
        <f t="shared" si="0"/>
        <v>3692278</v>
      </c>
      <c r="I11" s="4">
        <v>36994</v>
      </c>
      <c r="J11" s="5">
        <v>38737</v>
      </c>
      <c r="K11" s="21">
        <f t="shared" si="1"/>
        <v>3768009</v>
      </c>
    </row>
    <row r="12" spans="2:11" ht="14.25">
      <c r="B12" s="19">
        <v>2016</v>
      </c>
      <c r="C12" s="2">
        <v>533655</v>
      </c>
      <c r="D12" s="3">
        <v>6060</v>
      </c>
      <c r="E12" s="3">
        <v>2499221</v>
      </c>
      <c r="F12" s="3">
        <v>314148</v>
      </c>
      <c r="G12" s="3">
        <v>36618</v>
      </c>
      <c r="H12" s="21">
        <f t="shared" si="0"/>
        <v>3389702</v>
      </c>
      <c r="I12" s="4">
        <v>37183</v>
      </c>
      <c r="J12" s="5">
        <v>39354</v>
      </c>
      <c r="K12" s="21">
        <f t="shared" si="1"/>
        <v>3466239</v>
      </c>
    </row>
    <row r="13" spans="2:11" ht="14.25">
      <c r="B13" s="19">
        <v>2015</v>
      </c>
      <c r="C13" s="2">
        <v>516317</v>
      </c>
      <c r="D13" s="3">
        <v>6267</v>
      </c>
      <c r="E13" s="3">
        <v>2274467</v>
      </c>
      <c r="F13" s="3">
        <v>296901</v>
      </c>
      <c r="G13" s="3">
        <v>33583</v>
      </c>
      <c r="H13" s="21">
        <f t="shared" si="0"/>
        <v>3127535</v>
      </c>
      <c r="I13" s="4">
        <v>37348</v>
      </c>
      <c r="J13" s="5">
        <v>38504</v>
      </c>
      <c r="K13" s="21">
        <f t="shared" si="1"/>
        <v>3203387</v>
      </c>
    </row>
    <row r="14" spans="2:11" ht="14.25">
      <c r="B14" s="19">
        <v>2014</v>
      </c>
      <c r="C14" s="2">
        <v>510029</v>
      </c>
      <c r="D14" s="3">
        <v>5665</v>
      </c>
      <c r="E14" s="3">
        <v>2195367</v>
      </c>
      <c r="F14" s="3">
        <v>277012</v>
      </c>
      <c r="G14" s="3">
        <v>31381</v>
      </c>
      <c r="H14" s="21">
        <f t="shared" si="0"/>
        <v>3019454</v>
      </c>
      <c r="I14" s="4">
        <v>39207</v>
      </c>
      <c r="J14" s="5">
        <v>36931</v>
      </c>
      <c r="K14" s="21">
        <f t="shared" si="1"/>
        <v>3095592</v>
      </c>
    </row>
    <row r="15" spans="2:11" ht="14.25">
      <c r="B15" s="19">
        <v>2013</v>
      </c>
      <c r="C15" s="2">
        <v>515666</v>
      </c>
      <c r="D15" s="3">
        <v>5925</v>
      </c>
      <c r="E15" s="3">
        <v>2103307</v>
      </c>
      <c r="F15" s="3">
        <v>251868</v>
      </c>
      <c r="G15" s="3">
        <v>31216</v>
      </c>
      <c r="H15" s="21">
        <f t="shared" si="0"/>
        <v>2907982</v>
      </c>
      <c r="I15" s="4">
        <v>43270</v>
      </c>
      <c r="J15" s="5">
        <v>36456</v>
      </c>
      <c r="K15" s="21">
        <f t="shared" si="1"/>
        <v>2987708</v>
      </c>
    </row>
    <row r="16" spans="2:11" ht="14.25">
      <c r="B16" s="19">
        <v>2012</v>
      </c>
      <c r="C16" s="2">
        <v>509907</v>
      </c>
      <c r="D16" s="3">
        <v>4789</v>
      </c>
      <c r="E16" s="3">
        <v>2049847</v>
      </c>
      <c r="F16" s="3">
        <v>225438</v>
      </c>
      <c r="G16" s="3">
        <v>30547</v>
      </c>
      <c r="H16" s="21">
        <f t="shared" si="0"/>
        <v>2820528</v>
      </c>
      <c r="I16" s="4">
        <v>71194</v>
      </c>
      <c r="J16" s="5" t="s">
        <v>1</v>
      </c>
      <c r="K16" s="21">
        <f t="shared" si="1"/>
        <v>2891722</v>
      </c>
    </row>
    <row r="17" spans="2:11" ht="14.25">
      <c r="B17" s="19">
        <v>2011</v>
      </c>
      <c r="C17" s="2">
        <v>527873</v>
      </c>
      <c r="D17" s="3">
        <v>5552</v>
      </c>
      <c r="E17" s="3">
        <v>2076034</v>
      </c>
      <c r="F17" s="3">
        <v>232568</v>
      </c>
      <c r="G17" s="3">
        <v>28708</v>
      </c>
      <c r="H17" s="21">
        <f t="shared" si="0"/>
        <v>2870735</v>
      </c>
      <c r="I17" s="4">
        <v>69899</v>
      </c>
      <c r="J17" s="5" t="s">
        <v>1</v>
      </c>
      <c r="K17" s="21">
        <f t="shared" si="1"/>
        <v>2940634</v>
      </c>
    </row>
    <row r="18" spans="2:11" ht="14.25">
      <c r="B18" s="19">
        <v>2010</v>
      </c>
      <c r="C18" s="2">
        <v>541625</v>
      </c>
      <c r="D18" s="3">
        <v>5799</v>
      </c>
      <c r="E18" s="3">
        <v>2129214</v>
      </c>
      <c r="F18" s="3">
        <v>221817</v>
      </c>
      <c r="G18" s="3">
        <v>27836</v>
      </c>
      <c r="H18" s="21">
        <f t="shared" si="0"/>
        <v>2926291</v>
      </c>
      <c r="I18" s="4">
        <v>66637</v>
      </c>
      <c r="J18" s="5" t="s">
        <v>1</v>
      </c>
      <c r="K18" s="21">
        <f t="shared" si="1"/>
        <v>2992928</v>
      </c>
    </row>
    <row r="19" spans="2:11" ht="14.25">
      <c r="B19" s="19">
        <v>2009</v>
      </c>
      <c r="C19" s="2">
        <v>503651</v>
      </c>
      <c r="D19" s="3">
        <v>5319</v>
      </c>
      <c r="E19" s="3">
        <v>2119141</v>
      </c>
      <c r="F19" s="3">
        <v>220588</v>
      </c>
      <c r="G19" s="3">
        <v>23924</v>
      </c>
      <c r="H19" s="21">
        <f t="shared" si="0"/>
        <v>2872623</v>
      </c>
      <c r="I19" s="4">
        <v>65398</v>
      </c>
      <c r="J19" s="5" t="s">
        <v>1</v>
      </c>
      <c r="K19" s="21">
        <f t="shared" si="1"/>
        <v>2938021</v>
      </c>
    </row>
    <row r="20" spans="2:11" ht="14.25">
      <c r="B20" s="19">
        <v>2008</v>
      </c>
      <c r="C20" s="2">
        <v>507750</v>
      </c>
      <c r="D20" s="3">
        <v>6232</v>
      </c>
      <c r="E20" s="3">
        <v>2227703</v>
      </c>
      <c r="F20" s="3">
        <v>220301</v>
      </c>
      <c r="G20" s="3">
        <v>25042</v>
      </c>
      <c r="H20" s="21">
        <f t="shared" si="0"/>
        <v>2987028</v>
      </c>
      <c r="I20" s="4">
        <v>71335</v>
      </c>
      <c r="J20" s="5" t="s">
        <v>1</v>
      </c>
      <c r="K20" s="21">
        <f t="shared" si="1"/>
        <v>3058363</v>
      </c>
    </row>
    <row r="21" spans="2:11" ht="14.25">
      <c r="B21" s="19">
        <v>2007</v>
      </c>
      <c r="C21" s="2">
        <v>555219</v>
      </c>
      <c r="D21" s="3">
        <v>6623</v>
      </c>
      <c r="E21" s="3">
        <v>2527582</v>
      </c>
      <c r="F21" s="3">
        <v>225113</v>
      </c>
      <c r="G21" s="3">
        <v>28865</v>
      </c>
      <c r="H21" s="21">
        <f t="shared" si="0"/>
        <v>3343402</v>
      </c>
      <c r="I21" s="4">
        <v>116946</v>
      </c>
      <c r="J21" s="5" t="s">
        <v>1</v>
      </c>
      <c r="K21" s="21">
        <f t="shared" si="1"/>
        <v>3460348</v>
      </c>
    </row>
    <row r="22" spans="2:11" ht="14.25">
      <c r="B22" s="19">
        <v>2006</v>
      </c>
      <c r="C22" s="2">
        <v>523433</v>
      </c>
      <c r="D22" s="3">
        <v>5345</v>
      </c>
      <c r="E22" s="3">
        <v>2481563</v>
      </c>
      <c r="F22" s="3">
        <v>191736</v>
      </c>
      <c r="G22" s="3">
        <v>35557</v>
      </c>
      <c r="H22" s="21">
        <f t="shared" si="0"/>
        <v>3237634</v>
      </c>
      <c r="I22" s="4">
        <v>107011</v>
      </c>
      <c r="J22" s="5" t="s">
        <v>1</v>
      </c>
      <c r="K22" s="21">
        <f t="shared" si="1"/>
        <v>3344645</v>
      </c>
    </row>
    <row r="23" spans="2:11" ht="14.25">
      <c r="B23" s="19">
        <v>2005</v>
      </c>
      <c r="C23" s="2">
        <v>494284</v>
      </c>
      <c r="D23" s="3">
        <v>6050</v>
      </c>
      <c r="E23" s="3">
        <v>2394785</v>
      </c>
      <c r="F23" s="3">
        <v>159551</v>
      </c>
      <c r="G23" s="3">
        <v>31388</v>
      </c>
      <c r="H23" s="21">
        <f t="shared" si="0"/>
        <v>3086058</v>
      </c>
      <c r="I23" s="4">
        <v>98100</v>
      </c>
      <c r="J23" s="5" t="s">
        <v>1</v>
      </c>
      <c r="K23" s="21">
        <f t="shared" si="1"/>
        <v>3184158</v>
      </c>
    </row>
    <row r="24" spans="2:11" ht="14.25">
      <c r="B24" s="19">
        <v>2004</v>
      </c>
      <c r="C24" s="2">
        <v>446199</v>
      </c>
      <c r="D24" s="3">
        <v>6096</v>
      </c>
      <c r="E24" s="3">
        <v>2172286</v>
      </c>
      <c r="F24" s="3">
        <v>136935</v>
      </c>
      <c r="G24" s="3">
        <v>29672</v>
      </c>
      <c r="H24" s="21">
        <f t="shared" si="0"/>
        <v>2791188</v>
      </c>
      <c r="I24" s="25">
        <v>90054</v>
      </c>
      <c r="J24" s="28" t="s">
        <v>1</v>
      </c>
      <c r="K24" s="21">
        <f t="shared" si="1"/>
        <v>2881242</v>
      </c>
    </row>
    <row r="25" spans="2:11" ht="14.25">
      <c r="B25" s="19">
        <v>2003</v>
      </c>
      <c r="C25" s="2">
        <v>416740</v>
      </c>
      <c r="D25" s="3">
        <v>5863</v>
      </c>
      <c r="E25" s="3">
        <v>1984695</v>
      </c>
      <c r="F25" s="3">
        <v>117161</v>
      </c>
      <c r="G25" s="3">
        <v>27622</v>
      </c>
      <c r="H25" s="21">
        <f t="shared" si="0"/>
        <v>2552081</v>
      </c>
      <c r="I25" s="25">
        <v>80988</v>
      </c>
      <c r="J25" s="28" t="s">
        <v>1</v>
      </c>
      <c r="K25" s="21">
        <f t="shared" si="1"/>
        <v>2633069</v>
      </c>
    </row>
    <row r="26" spans="2:11" ht="14.25">
      <c r="B26" s="19">
        <v>2002</v>
      </c>
      <c r="C26" s="2">
        <v>373341</v>
      </c>
      <c r="D26" s="3">
        <v>5384</v>
      </c>
      <c r="E26" s="3">
        <v>1795768</v>
      </c>
      <c r="F26" s="3">
        <v>108992</v>
      </c>
      <c r="G26" s="3">
        <v>24504</v>
      </c>
      <c r="H26" s="21">
        <f t="shared" si="0"/>
        <v>2307989</v>
      </c>
      <c r="I26" s="25">
        <v>73816</v>
      </c>
      <c r="J26" s="28" t="s">
        <v>1</v>
      </c>
      <c r="K26" s="21">
        <f t="shared" si="1"/>
        <v>2381805</v>
      </c>
    </row>
    <row r="27" spans="2:11" ht="14.25">
      <c r="B27" s="19">
        <v>2001</v>
      </c>
      <c r="C27" s="2">
        <v>359234</v>
      </c>
      <c r="D27" s="3">
        <v>4920</v>
      </c>
      <c r="E27" s="3">
        <v>1727543</v>
      </c>
      <c r="F27" s="3">
        <v>106694</v>
      </c>
      <c r="G27" s="3">
        <v>20937</v>
      </c>
      <c r="H27" s="21">
        <f t="shared" si="0"/>
        <v>2219328</v>
      </c>
      <c r="I27" s="25">
        <v>67744</v>
      </c>
      <c r="J27" s="28" t="s">
        <v>1</v>
      </c>
      <c r="K27" s="21">
        <f t="shared" si="1"/>
        <v>2287072</v>
      </c>
    </row>
    <row r="28" spans="2:11" ht="15" thickBot="1">
      <c r="B28" s="20">
        <v>2000</v>
      </c>
      <c r="C28" s="6">
        <v>356487</v>
      </c>
      <c r="D28" s="7">
        <v>4265</v>
      </c>
      <c r="E28" s="7">
        <v>1749176</v>
      </c>
      <c r="F28" s="7">
        <v>106203</v>
      </c>
      <c r="G28" s="7">
        <v>21073</v>
      </c>
      <c r="H28" s="22">
        <f t="shared" si="0"/>
        <v>2237204</v>
      </c>
      <c r="I28" s="24">
        <v>66895</v>
      </c>
      <c r="J28" s="27" t="s">
        <v>1</v>
      </c>
      <c r="K28" s="22">
        <f t="shared" si="1"/>
        <v>2304099</v>
      </c>
    </row>
    <row r="29" ht="7.5" customHeight="1">
      <c r="H29" s="29"/>
    </row>
    <row r="30" spans="2:11" ht="13.5" customHeight="1">
      <c r="B30" s="10" t="s">
        <v>12</v>
      </c>
      <c r="C30" s="8"/>
      <c r="D30" s="8"/>
      <c r="E30" s="8"/>
      <c r="F30" s="8"/>
      <c r="G30" s="8"/>
      <c r="I30" s="8"/>
      <c r="J30" s="8"/>
      <c r="K30" s="9"/>
    </row>
    <row r="31" spans="2:11" ht="27.75" customHeight="1">
      <c r="B31" s="38" t="s">
        <v>13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2:11" ht="13.5" customHeight="1">
      <c r="B32" s="12" t="s">
        <v>14</v>
      </c>
      <c r="C32" s="13">
        <v>45247</v>
      </c>
      <c r="D32" s="10"/>
      <c r="E32" s="10"/>
      <c r="F32" s="10"/>
      <c r="G32" s="10"/>
      <c r="H32" s="10"/>
      <c r="I32" s="11"/>
      <c r="J32" s="10"/>
      <c r="K32" s="9"/>
    </row>
    <row r="34" spans="3:10" ht="14.25">
      <c r="C34" s="1"/>
      <c r="D34" s="1"/>
      <c r="E34" s="1"/>
      <c r="F34" s="1"/>
      <c r="G34" s="1"/>
      <c r="J34" s="1"/>
    </row>
    <row r="35" spans="3:10" ht="14.25">
      <c r="C35" s="1"/>
      <c r="D35" s="1"/>
      <c r="E35" s="1"/>
      <c r="F35" s="1"/>
      <c r="G35" s="1"/>
      <c r="H35" s="1"/>
      <c r="I35" s="1"/>
      <c r="J35" s="1"/>
    </row>
    <row r="36" spans="3:10" ht="14.25">
      <c r="C36" s="1"/>
      <c r="D36" s="1"/>
      <c r="E36" s="1"/>
      <c r="F36" s="1"/>
      <c r="G36" s="1"/>
      <c r="H36" s="1"/>
      <c r="I36" s="1"/>
      <c r="J36" s="1"/>
    </row>
    <row r="37" spans="3:10" ht="14.25">
      <c r="C37" s="1"/>
      <c r="D37" s="1"/>
      <c r="E37" s="1"/>
      <c r="F37" s="1"/>
      <c r="G37" s="1"/>
      <c r="H37" s="1"/>
      <c r="I37" s="1"/>
      <c r="J37" s="1"/>
    </row>
    <row r="38" spans="3:10" ht="14.25">
      <c r="C38" s="1"/>
      <c r="D38" s="1"/>
      <c r="E38" s="1"/>
      <c r="F38" s="1"/>
      <c r="G38" s="1"/>
      <c r="I38" s="1"/>
      <c r="J38" s="1"/>
    </row>
    <row r="39" spans="3:10" ht="14.25">
      <c r="C39" s="1"/>
      <c r="D39" s="1"/>
      <c r="E39" s="1"/>
      <c r="F39" s="1"/>
      <c r="G39" s="1"/>
      <c r="I39" s="1"/>
      <c r="J39" s="1"/>
    </row>
    <row r="40" spans="3:10" ht="14.25">
      <c r="C40" s="1"/>
      <c r="D40" s="1"/>
      <c r="E40" s="1"/>
      <c r="F40" s="1"/>
      <c r="G40" s="1"/>
      <c r="I40" s="1"/>
      <c r="J40" s="1"/>
    </row>
    <row r="41" spans="3:10" ht="14.25">
      <c r="C41" s="1"/>
      <c r="D41" s="1"/>
      <c r="E41" s="1"/>
      <c r="F41" s="1"/>
      <c r="G41" s="1"/>
      <c r="I41" s="1"/>
      <c r="J41" s="1"/>
    </row>
    <row r="42" spans="3:10" ht="14.25">
      <c r="C42" s="1"/>
      <c r="D42" s="1"/>
      <c r="E42" s="1"/>
      <c r="F42" s="1"/>
      <c r="G42" s="1"/>
      <c r="I42" s="1"/>
      <c r="J42" s="1"/>
    </row>
    <row r="43" spans="3:10" ht="14.25">
      <c r="C43" s="1"/>
      <c r="D43" s="1"/>
      <c r="E43" s="1"/>
      <c r="F43" s="1"/>
      <c r="G43" s="1"/>
      <c r="I43" s="1"/>
      <c r="J43" s="1"/>
    </row>
    <row r="44" spans="3:10" ht="14.25">
      <c r="C44" s="1"/>
      <c r="D44" s="1"/>
      <c r="E44" s="1"/>
      <c r="F44" s="1"/>
      <c r="G44" s="1"/>
      <c r="I44" s="1"/>
      <c r="J44" s="1"/>
    </row>
    <row r="45" spans="3:10" ht="14.25">
      <c r="C45" s="1"/>
      <c r="D45" s="1"/>
      <c r="E45" s="1"/>
      <c r="F45" s="1"/>
      <c r="G45" s="1"/>
      <c r="I45" s="1"/>
      <c r="J45" s="1"/>
    </row>
    <row r="46" spans="3:10" ht="14.25">
      <c r="C46" s="1"/>
      <c r="D46" s="1"/>
      <c r="E46" s="1"/>
      <c r="F46" s="1"/>
      <c r="G46" s="1"/>
      <c r="I46" s="1"/>
      <c r="J46" s="1"/>
    </row>
    <row r="47" spans="3:10" ht="14.25">
      <c r="C47" s="1"/>
      <c r="D47" s="1"/>
      <c r="E47" s="1"/>
      <c r="F47" s="1"/>
      <c r="G47" s="1"/>
      <c r="I47" s="1"/>
      <c r="J47" s="1"/>
    </row>
  </sheetData>
  <sheetProtection/>
  <mergeCells count="4">
    <mergeCell ref="B4:B5"/>
    <mergeCell ref="C4:K4"/>
    <mergeCell ref="B2:K2"/>
    <mergeCell ref="B31:K31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Evolución de las Transferencias del parque de vehículos</dc:title>
  <dc:subject/>
  <dc:creator>Antonio Sanromán Junquera</dc:creator>
  <cp:keywords/>
  <dc:description/>
  <cp:lastModifiedBy>Francisco Benjamin Galan Perez</cp:lastModifiedBy>
  <cp:lastPrinted>2015-07-10T07:30:09Z</cp:lastPrinted>
  <dcterms:created xsi:type="dcterms:W3CDTF">2013-04-11T09:33:08Z</dcterms:created>
  <dcterms:modified xsi:type="dcterms:W3CDTF">2023-11-17T11:18:27Z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/>
  </property>
  <property fmtid="{D5CDD505-2E9C-101B-9397-08002B2CF9AE}" pid="5" name="TitleSEO">
    <vt:lpwstr/>
  </property>
  <property fmtid="{D5CDD505-2E9C-101B-9397-08002B2CF9AE}" pid="6" name="DescriptionSEO">
    <vt:lpwstr/>
  </property>
  <property fmtid="{D5CDD505-2E9C-101B-9397-08002B2CF9AE}" pid="7" name="FechaDePublicacion">
    <vt:lpwstr>2023-11-17T00:00:00Z</vt:lpwstr>
  </property>
  <property fmtid="{D5CDD505-2E9C-101B-9397-08002B2CF9AE}" pid="8" name="keywords">
    <vt:lpwstr>Parque, vehículos, Camiones y furgonetas, Autobuses, Turismos, Motocicletas, Tractores industriales, Otros vehículos</vt:lpwstr>
  </property>
  <property fmtid="{D5CDD505-2E9C-101B-9397-08002B2CF9AE}" pid="9" name="Tema">
    <vt:lpwstr>Automóviles</vt:lpwstr>
  </property>
  <property fmtid="{D5CDD505-2E9C-101B-9397-08002B2CF9AE}" pid="10" name="Descripción documento">
    <vt:lpwstr/>
  </property>
  <property fmtid="{D5CDD505-2E9C-101B-9397-08002B2CF9AE}" pid="11" name="FechaDeActualizacion">
    <vt:lpwstr>2023-11-16T00:00:00Z</vt:lpwstr>
  </property>
  <property fmtid="{D5CDD505-2E9C-101B-9397-08002B2CF9AE}" pid="12" name="Periodo publicacion">
    <vt:lpwstr>Año</vt:lpwstr>
  </property>
  <property fmtid="{D5CDD505-2E9C-101B-9397-08002B2CF9AE}" pid="13" name="Publico">
    <vt:lpwstr>1</vt:lpwstr>
  </property>
  <property fmtid="{D5CDD505-2E9C-101B-9397-08002B2CF9AE}" pid="14" name="Año">
    <vt:lpwstr>2022.00000000000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No</vt:lpwstr>
  </property>
  <property fmtid="{D5CDD505-2E9C-101B-9397-08002B2CF9AE}" pid="17" name="ICEAProcesos">
    <vt:lpwstr/>
  </property>
  <property fmtid="{D5CDD505-2E9C-101B-9397-08002B2CF9AE}" pid="18" name="h484caa2ba944de38736212fea74b0f3">
    <vt:lpwstr/>
  </property>
  <property fmtid="{D5CDD505-2E9C-101B-9397-08002B2CF9AE}" pid="19" name="TaxCatchAll">
    <vt:lpwstr/>
  </property>
  <property fmtid="{D5CDD505-2E9C-101B-9397-08002B2CF9AE}" pid="20" name="ada213fcffcc4dbd8e4ba110a1c5f09b">
    <vt:lpwstr/>
  </property>
  <property fmtid="{D5CDD505-2E9C-101B-9397-08002B2CF9AE}" pid="21" name="ICEABloquearRecomendamos">
    <vt:lpwstr>0</vt:lpwstr>
  </property>
  <property fmtid="{D5CDD505-2E9C-101B-9397-08002B2CF9AE}" pid="22" name="ICEALineasDeServicio">
    <vt:lpwstr/>
  </property>
  <property fmtid="{D5CDD505-2E9C-101B-9397-08002B2CF9AE}" pid="23" name="ICEATwitterCardRRSS">
    <vt:lpwstr/>
  </property>
  <property fmtid="{D5CDD505-2E9C-101B-9397-08002B2CF9AE}" pid="24" name="ICEAOGImageRRSS">
    <vt:lpwstr/>
  </property>
  <property fmtid="{D5CDD505-2E9C-101B-9397-08002B2CF9AE}" pid="25" name="ICEAOGUrlRRSS">
    <vt:lpwstr/>
  </property>
  <property fmtid="{D5CDD505-2E9C-101B-9397-08002B2CF9AE}" pid="26" name="Fecha Produccion">
    <vt:lpwstr/>
  </property>
</Properties>
</file>